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  <c r="F11"/>
  <c r="E11"/>
</calcChain>
</file>

<file path=xl/sharedStrings.xml><?xml version="1.0" encoding="utf-8"?>
<sst xmlns="http://schemas.openxmlformats.org/spreadsheetml/2006/main" count="73" uniqueCount="49">
  <si>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</si>
  <si>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</si>
  <si>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</si>
  <si>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</si>
  <si>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</si>
  <si>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</si>
  <si>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</si>
  <si>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</si>
  <si>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</si>
  <si>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</si>
  <si>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</si>
  <si>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</si>
  <si>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</si>
  <si>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</si>
  <si>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</si>
  <si>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</si>
  <si>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54-4о</t>
  </si>
  <si>
    <t>омлет с сыром</t>
  </si>
  <si>
    <t>гор.напиток</t>
  </si>
  <si>
    <t>54-22гн</t>
  </si>
  <si>
    <t>какао с молоком сгущенным молоком</t>
  </si>
  <si>
    <t>хлеб</t>
  </si>
  <si>
    <t>хлеб ржано- пшеничный</t>
  </si>
  <si>
    <t>хлеб пшеничный</t>
  </si>
  <si>
    <t>Обед</t>
  </si>
  <si>
    <t>закуска</t>
  </si>
  <si>
    <t>54-13з</t>
  </si>
  <si>
    <t>салат из свеклы отварной</t>
  </si>
  <si>
    <t>2 блюдо</t>
  </si>
  <si>
    <t>54-16м</t>
  </si>
  <si>
    <t>тефтели  из говядины с рисом</t>
  </si>
  <si>
    <t>гарнир</t>
  </si>
  <si>
    <t>54-1г</t>
  </si>
  <si>
    <t>макароны отварные</t>
  </si>
  <si>
    <t>компот</t>
  </si>
  <si>
    <t>54-6хн</t>
  </si>
  <si>
    <t>компот из вишни</t>
  </si>
  <si>
    <t xml:space="preserve">хлеб </t>
  </si>
  <si>
    <t>хлеб ржано пшеничный</t>
  </si>
  <si>
    <t>соус</t>
  </si>
  <si>
    <t xml:space="preserve">54-4соус соус </t>
  </si>
  <si>
    <t>соус сметанный натуральный</t>
  </si>
  <si>
    <t>-</t>
  </si>
  <si>
    <t>Завтрак 2</t>
  </si>
  <si>
    <t>фрукты</t>
  </si>
  <si>
    <t>1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</si>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</sst>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3" borderId="6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0" xfId="0" applyFont="1" applyBorder="1"/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B1" zoomScale="72" zoomScaleNormal="72" workbookViewId="0">
      <selection activeCell="I35" sqref="I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45321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220</v>
      </c>
      <c r="F4" s="12">
        <v>84.2</v>
      </c>
      <c r="G4" s="11">
        <v>463.1</v>
      </c>
      <c r="H4" s="11">
        <v>27.94</v>
      </c>
      <c r="I4" s="11">
        <v>37.07</v>
      </c>
      <c r="J4" s="13">
        <v>4.4000000000000004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>
        <v>200</v>
      </c>
      <c r="F5" s="19">
        <v>11.08</v>
      </c>
      <c r="G5" s="18">
        <v>133.4</v>
      </c>
      <c r="H5" s="18">
        <v>3.5</v>
      </c>
      <c r="I5" s="18">
        <v>3.4</v>
      </c>
      <c r="J5" s="20">
        <v>22.3</v>
      </c>
    </row>
    <row r="6" spans="1:10">
      <c r="A6" s="14"/>
      <c r="B6" s="15" t="s">
        <v>21</v>
      </c>
      <c r="C6" s="16"/>
      <c r="D6" s="17" t="s">
        <v>22</v>
      </c>
      <c r="E6" s="18">
        <v>40</v>
      </c>
      <c r="F6" s="19">
        <v>2.2400000000000002</v>
      </c>
      <c r="G6" s="18">
        <v>78.2</v>
      </c>
      <c r="H6" s="18">
        <v>2.6</v>
      </c>
      <c r="I6" s="18">
        <v>0.5</v>
      </c>
      <c r="J6" s="20">
        <v>15.8</v>
      </c>
    </row>
    <row r="7" spans="1:10">
      <c r="A7" s="14"/>
      <c r="B7" s="15" t="s">
        <v>21</v>
      </c>
      <c r="C7" s="21"/>
      <c r="D7" s="17" t="s">
        <v>23</v>
      </c>
      <c r="E7" s="18">
        <v>40</v>
      </c>
      <c r="F7" s="19">
        <v>2.2400000000000002</v>
      </c>
      <c r="G7" s="18">
        <v>94</v>
      </c>
      <c r="H7" s="18">
        <v>3</v>
      </c>
      <c r="I7" s="18">
        <v>0.3</v>
      </c>
      <c r="J7" s="20">
        <v>19.7</v>
      </c>
    </row>
    <row r="8" spans="1:10">
      <c r="A8" s="22"/>
      <c r="B8" s="23"/>
      <c r="C8" s="9"/>
      <c r="D8" s="17"/>
      <c r="E8" s="18"/>
      <c r="F8" s="19"/>
      <c r="G8" s="18"/>
      <c r="H8" s="18"/>
      <c r="I8" s="18"/>
      <c r="J8" s="20"/>
    </row>
    <row r="9" spans="1:10">
      <c r="A9" s="7"/>
      <c r="B9" s="23"/>
      <c r="C9" s="9"/>
      <c r="D9" s="17"/>
      <c r="E9" s="18"/>
      <c r="F9" s="19"/>
      <c r="G9" s="18"/>
      <c r="H9" s="18"/>
      <c r="I9" s="18"/>
      <c r="J9" s="20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2"/>
      <c r="B11" s="24"/>
      <c r="C11" s="24"/>
      <c r="D11" s="25"/>
      <c r="E11" s="26">
        <f>E7+E6+E5+E4</f>
        <v>500</v>
      </c>
      <c r="F11" s="27">
        <f>F4+F5+F6+F7</f>
        <v>99.759999999999991</v>
      </c>
      <c r="G11" s="26"/>
      <c r="H11" s="26"/>
      <c r="I11" s="26"/>
      <c r="J11" s="28"/>
    </row>
    <row r="12" spans="1:10">
      <c r="A12" s="14" t="s">
        <v>24</v>
      </c>
      <c r="B12" s="29" t="s">
        <v>25</v>
      </c>
      <c r="C12" s="21" t="s">
        <v>26</v>
      </c>
      <c r="D12" s="17" t="s">
        <v>27</v>
      </c>
      <c r="E12" s="18">
        <v>60</v>
      </c>
      <c r="F12" s="19">
        <v>2.87</v>
      </c>
      <c r="G12" s="18">
        <v>45.7</v>
      </c>
      <c r="H12" s="18">
        <v>0.8</v>
      </c>
      <c r="I12" s="18">
        <v>2.7</v>
      </c>
      <c r="J12" s="20">
        <v>4.5999999999999996</v>
      </c>
    </row>
    <row r="13" spans="1:10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28</v>
      </c>
      <c r="C14" s="16" t="s">
        <v>29</v>
      </c>
      <c r="D14" s="17" t="s">
        <v>30</v>
      </c>
      <c r="E14" s="18">
        <v>80</v>
      </c>
      <c r="F14" s="19">
        <v>34.869999999999997</v>
      </c>
      <c r="G14" s="18">
        <v>177.5</v>
      </c>
      <c r="H14" s="18">
        <v>11.6</v>
      </c>
      <c r="I14" s="18">
        <v>11.7</v>
      </c>
      <c r="J14" s="20">
        <v>6.5</v>
      </c>
    </row>
    <row r="15" spans="1:10">
      <c r="A15" s="14"/>
      <c r="B15" s="15" t="s">
        <v>31</v>
      </c>
      <c r="C15" s="16" t="s">
        <v>32</v>
      </c>
      <c r="D15" s="17" t="s">
        <v>33</v>
      </c>
      <c r="E15" s="18">
        <v>200</v>
      </c>
      <c r="F15" s="19">
        <v>6.93</v>
      </c>
      <c r="G15" s="18">
        <v>262.39999999999998</v>
      </c>
      <c r="H15" s="18">
        <v>7.1</v>
      </c>
      <c r="I15" s="18">
        <v>6.6</v>
      </c>
      <c r="J15" s="20">
        <v>43.7</v>
      </c>
    </row>
    <row r="16" spans="1:10">
      <c r="A16" s="14"/>
      <c r="B16" s="15" t="s">
        <v>34</v>
      </c>
      <c r="C16" s="16" t="s">
        <v>35</v>
      </c>
      <c r="D16" s="17" t="s">
        <v>36</v>
      </c>
      <c r="E16" s="18">
        <v>200</v>
      </c>
      <c r="F16" s="19">
        <v>16.89</v>
      </c>
      <c r="G16" s="18">
        <v>42.8</v>
      </c>
      <c r="H16" s="18">
        <v>0.3</v>
      </c>
      <c r="I16" s="18">
        <v>0.1</v>
      </c>
      <c r="J16" s="20">
        <v>10.199999999999999</v>
      </c>
    </row>
    <row r="17" spans="1:10">
      <c r="A17" s="14"/>
      <c r="B17" s="15" t="s">
        <v>37</v>
      </c>
      <c r="C17" s="16"/>
      <c r="D17" s="17" t="s">
        <v>23</v>
      </c>
      <c r="E17" s="18">
        <v>30</v>
      </c>
      <c r="F17" s="19">
        <v>1.68</v>
      </c>
      <c r="G17" s="18">
        <v>70.3</v>
      </c>
      <c r="H17" s="18">
        <v>2.2999999999999998</v>
      </c>
      <c r="I17" s="18">
        <v>0.2</v>
      </c>
      <c r="J17" s="20">
        <v>14.8</v>
      </c>
    </row>
    <row r="18" spans="1:10">
      <c r="A18" s="14"/>
      <c r="B18" s="15" t="s">
        <v>37</v>
      </c>
      <c r="C18" s="16"/>
      <c r="D18" s="17" t="s">
        <v>38</v>
      </c>
      <c r="E18" s="18">
        <v>30</v>
      </c>
      <c r="F18" s="19">
        <v>1.68</v>
      </c>
      <c r="G18" s="18">
        <v>58.7</v>
      </c>
      <c r="H18" s="18">
        <v>2.2400000000000002</v>
      </c>
      <c r="I18" s="18">
        <v>0.4</v>
      </c>
      <c r="J18" s="20">
        <v>11.9</v>
      </c>
    </row>
    <row r="19" spans="1:10">
      <c r="A19" s="14"/>
      <c r="B19" s="30" t="s">
        <v>39</v>
      </c>
      <c r="C19" s="30" t="s">
        <v>40</v>
      </c>
      <c r="D19" s="31" t="s">
        <v>41</v>
      </c>
      <c r="E19" s="32">
        <v>30</v>
      </c>
      <c r="F19" s="33">
        <v>3.34</v>
      </c>
      <c r="G19" s="32">
        <v>55.8</v>
      </c>
      <c r="H19" s="32">
        <v>0.9</v>
      </c>
      <c r="I19" s="32">
        <v>4.9000000000000004</v>
      </c>
      <c r="J19" s="34">
        <v>2</v>
      </c>
    </row>
    <row r="20" spans="1:10">
      <c r="A20" s="22"/>
      <c r="B20" s="24"/>
      <c r="C20" s="24"/>
      <c r="D20" s="25"/>
      <c r="E20" s="26">
        <f>E19+E18+E17+E15+E12+E16+E14</f>
        <v>630</v>
      </c>
      <c r="F20" s="27">
        <f>F12+F14+F15+F16+F17+F18+F19</f>
        <v>68.260000000000005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zoomScale="72" zoomScaleNormal="72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1" t="s">
        <v>42</v>
      </c>
      <c r="C1" s="1"/>
      <c r="D1" s="1"/>
      <c r="E1" t="s">
        <v>2</v>
      </c>
      <c r="F1" s="2"/>
      <c r="I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18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21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2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7" t="s">
        <v>43</v>
      </c>
      <c r="B9" s="23" t="s">
        <v>44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2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14" t="s">
        <v>24</v>
      </c>
      <c r="B12" s="29" t="s">
        <v>25</v>
      </c>
      <c r="C12" s="21"/>
      <c r="D12" s="35"/>
      <c r="E12" s="36"/>
      <c r="F12" s="37"/>
      <c r="G12" s="36"/>
      <c r="H12" s="36"/>
      <c r="I12" s="36"/>
      <c r="J12" s="38"/>
    </row>
    <row r="13" spans="1:10">
      <c r="A13" s="14"/>
      <c r="B13" s="15" t="s">
        <v>45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28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31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46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47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48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>
      <c r="A20" s="22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3</cp:revision>
  <cp:lastPrinted>2023-11-30T08:06:41Z</cp:lastPrinted>
  <dcterms:created xsi:type="dcterms:W3CDTF">2015-06-05T18:19:34Z</dcterms:created>
  <dcterms:modified xsi:type="dcterms:W3CDTF">2024-01-19T04:37:37Z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