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6 д" sheetId="1" state="visible" r:id="rId2"/>
    <sheet name="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<sst xmlns="http://schemas.openxmlformats.org/spreadsheetml/2006/main" count="72" uniqueCount="49">
  <si>
    <t xml:space="preserve">Школа</t>
  </si>
  <si>
    <t xml:space="preserve">МБОУ СОШ №2 г. Болотного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</si>
  <si>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</si>
  <si>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</si>
  <si>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</si>
  <si>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</si>
  <si>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</si>
  <si>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</si>
  <si>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</si>
  <si>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</si>
  <si>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</si>
  <si>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</si>
  <si>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</si>
  <si>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</si>
  <si>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</si>
  <si>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</si>
  <si>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54-16к</t>
  </si>
  <si>
    <t xml:space="preserve">каша Дружба</t>
  </si>
  <si>
    <t xml:space="preserve">гор.напиток</t>
  </si>
  <si>
    <t xml:space="preserve">54-21гн</t>
  </si>
  <si>
    <t xml:space="preserve">какао с молоком</t>
  </si>
  <si>
    <t xml:space="preserve">хлеб</t>
  </si>
  <si>
    <t xml:space="preserve">хлеб  пшеничный</t>
  </si>
  <si>
    <t xml:space="preserve">сдоба</t>
  </si>
  <si>
    <t xml:space="preserve">булочка с повидлом</t>
  </si>
  <si>
    <t xml:space="preserve">фрукты</t>
  </si>
  <si>
    <t xml:space="preserve">мандарины</t>
  </si>
  <si>
    <t xml:space="preserve">Обед</t>
  </si>
  <si>
    <t xml:space="preserve">закуска</t>
  </si>
  <si>
    <t xml:space="preserve">54-5з</t>
  </si>
  <si>
    <t xml:space="preserve">Салат из свежих помидоров и огурцов</t>
  </si>
  <si>
    <t xml:space="preserve">2 блюдо</t>
  </si>
  <si>
    <t xml:space="preserve">54-1г</t>
  </si>
  <si>
    <t xml:space="preserve">гуляш из говядины</t>
  </si>
  <si>
    <t xml:space="preserve">гарнир</t>
  </si>
  <si>
    <t xml:space="preserve">54,2м</t>
  </si>
  <si>
    <t xml:space="preserve">макароны отварные</t>
  </si>
  <si>
    <t xml:space="preserve">компот</t>
  </si>
  <si>
    <t xml:space="preserve">54-1хн</t>
  </si>
  <si>
    <t xml:space="preserve">компот из сухофруктов</t>
  </si>
  <si>
    <t xml:space="preserve">хлеб </t>
  </si>
  <si>
    <t xml:space="preserve">хлеб пшеничный</t>
  </si>
  <si>
    <t xml:space="preserve">хлеб ржаной</t>
  </si>
  <si>
    <t xml:space="preserve">-</t>
  </si>
  <si>
    <t xml:space="preserve">Завтрак 2</t>
  </si>
  <si>
    <t xml:space="preserve">1 блюдо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</si>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</sst>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0" activeCellId="0" sqref="E20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5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5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45313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16.95</v>
      </c>
      <c r="G4" s="11" t="n">
        <v>168.9</v>
      </c>
      <c r="H4" s="11" t="n">
        <v>5</v>
      </c>
      <c r="I4" s="11" t="n">
        <v>5.9</v>
      </c>
      <c r="J4" s="13" t="n">
        <v>24</v>
      </c>
    </row>
    <row r="5" customFormat="false" ht="1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16.45</v>
      </c>
      <c r="G5" s="18" t="n">
        <v>100.4</v>
      </c>
      <c r="H5" s="18" t="n">
        <v>4.7</v>
      </c>
      <c r="I5" s="18" t="n">
        <v>3.5</v>
      </c>
      <c r="J5" s="20" t="n">
        <v>12.5</v>
      </c>
    </row>
    <row r="6" customFormat="false" ht="15.75" hidden="false" customHeight="false" outlineLevel="0" collapsed="false">
      <c r="A6" s="14"/>
      <c r="B6" s="15" t="s">
        <v>21</v>
      </c>
      <c r="C6" s="16"/>
      <c r="D6" s="21" t="s">
        <v>22</v>
      </c>
      <c r="E6" s="22" t="n">
        <v>30</v>
      </c>
      <c r="F6" s="23" t="n">
        <v>1.68</v>
      </c>
      <c r="G6" s="22" t="n">
        <v>70.3</v>
      </c>
      <c r="H6" s="22" t="n">
        <v>2.3</v>
      </c>
      <c r="I6" s="22" t="n">
        <v>0.2</v>
      </c>
      <c r="J6" s="24" t="n">
        <v>14.8</v>
      </c>
    </row>
    <row r="7" customFormat="false" ht="15.75" hidden="false" customHeight="false" outlineLevel="0" collapsed="false">
      <c r="A7" s="14"/>
      <c r="B7" s="16" t="s">
        <v>23</v>
      </c>
      <c r="C7" s="16"/>
      <c r="D7" s="17" t="s">
        <v>24</v>
      </c>
      <c r="E7" s="18" t="n">
        <v>50</v>
      </c>
      <c r="F7" s="19" t="n">
        <v>6.84</v>
      </c>
      <c r="G7" s="18" t="n">
        <v>191</v>
      </c>
      <c r="H7" s="18" t="n">
        <v>4</v>
      </c>
      <c r="I7" s="18" t="n">
        <v>7</v>
      </c>
      <c r="J7" s="20" t="n">
        <v>28</v>
      </c>
    </row>
    <row r="8" customFormat="false" ht="15.75" hidden="false" customHeight="false" outlineLevel="0" collapsed="false">
      <c r="A8" s="25"/>
      <c r="B8" s="26" t="s">
        <v>25</v>
      </c>
      <c r="C8" s="27"/>
      <c r="D8" s="21" t="s">
        <v>26</v>
      </c>
      <c r="E8" s="22" t="n">
        <v>140</v>
      </c>
      <c r="F8" s="23" t="n">
        <v>30.89</v>
      </c>
      <c r="G8" s="22" t="n">
        <v>49</v>
      </c>
      <c r="H8" s="22" t="n">
        <v>1.2</v>
      </c>
      <c r="I8" s="22" t="n">
        <v>0.2</v>
      </c>
      <c r="J8" s="24" t="n">
        <v>10.6</v>
      </c>
    </row>
    <row r="9" customFormat="false" ht="15" hidden="false" customHeight="false" outlineLevel="0" collapsed="false">
      <c r="A9" s="7"/>
      <c r="B9" s="28"/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5"/>
      <c r="B11" s="27"/>
      <c r="C11" s="27"/>
      <c r="D11" s="21"/>
      <c r="E11" s="22" t="n">
        <f aca="false">E8+E7+E6+E5+E4</f>
        <v>620</v>
      </c>
      <c r="F11" s="23" t="n">
        <f aca="false">F8+F7+F6+F5+F4</f>
        <v>72.81</v>
      </c>
      <c r="G11" s="22"/>
      <c r="H11" s="22"/>
      <c r="I11" s="22"/>
      <c r="J11" s="24"/>
    </row>
    <row r="12" customFormat="false" ht="15" hidden="false" customHeight="false" outlineLevel="0" collapsed="false">
      <c r="A12" s="14" t="s">
        <v>27</v>
      </c>
      <c r="B12" s="29" t="s">
        <v>28</v>
      </c>
      <c r="C12" s="16" t="s">
        <v>29</v>
      </c>
      <c r="D12" s="17" t="s">
        <v>30</v>
      </c>
      <c r="E12" s="18" t="n">
        <v>60</v>
      </c>
      <c r="F12" s="19" t="n">
        <v>17.78</v>
      </c>
      <c r="G12" s="18" t="n">
        <v>37.5</v>
      </c>
      <c r="H12" s="18" t="n">
        <v>0.6</v>
      </c>
      <c r="I12" s="18" t="n">
        <v>3.1</v>
      </c>
      <c r="J12" s="20" t="n">
        <v>1.8</v>
      </c>
    </row>
    <row r="13" customFormat="false" ht="15" hidden="false" customHeight="false" outlineLevel="0" collapsed="false">
      <c r="A13" s="14"/>
      <c r="B13" s="15"/>
      <c r="C13" s="16"/>
      <c r="D13" s="17"/>
      <c r="E13" s="18"/>
      <c r="F13" s="19"/>
      <c r="G13" s="18"/>
      <c r="H13" s="18"/>
      <c r="I13" s="18"/>
      <c r="J13" s="20"/>
    </row>
    <row r="14" customFormat="false" ht="15" hidden="false" customHeight="false" outlineLevel="0" collapsed="false">
      <c r="A14" s="14"/>
      <c r="B14" s="15" t="s">
        <v>31</v>
      </c>
      <c r="C14" s="16" t="s">
        <v>32</v>
      </c>
      <c r="D14" s="17" t="s">
        <v>33</v>
      </c>
      <c r="E14" s="18" t="n">
        <v>80</v>
      </c>
      <c r="F14" s="19" t="n">
        <v>50.4</v>
      </c>
      <c r="G14" s="18" t="n">
        <v>185.7</v>
      </c>
      <c r="H14" s="18" t="n">
        <v>13.6</v>
      </c>
      <c r="I14" s="18" t="n">
        <v>13.2</v>
      </c>
      <c r="J14" s="20" t="n">
        <v>3.1</v>
      </c>
    </row>
    <row r="15" customFormat="false" ht="15" hidden="false" customHeight="false" outlineLevel="0" collapsed="false">
      <c r="A15" s="14"/>
      <c r="B15" s="15" t="s">
        <v>34</v>
      </c>
      <c r="C15" s="16" t="s">
        <v>35</v>
      </c>
      <c r="D15" s="17" t="s">
        <v>36</v>
      </c>
      <c r="E15" s="18" t="n">
        <v>150</v>
      </c>
      <c r="F15" s="19" t="n">
        <v>6.93</v>
      </c>
      <c r="G15" s="18" t="n">
        <v>196.8</v>
      </c>
      <c r="H15" s="18" t="n">
        <v>5.3</v>
      </c>
      <c r="I15" s="18" t="n">
        <v>4.9</v>
      </c>
      <c r="J15" s="20" t="n">
        <v>32.8</v>
      </c>
    </row>
    <row r="16" customFormat="false" ht="15" hidden="false" customHeight="false" outlineLevel="0" collapsed="false">
      <c r="A16" s="14"/>
      <c r="B16" s="15" t="s">
        <v>37</v>
      </c>
      <c r="C16" s="16" t="s">
        <v>38</v>
      </c>
      <c r="D16" s="17" t="s">
        <v>39</v>
      </c>
      <c r="E16" s="18" t="n">
        <v>200</v>
      </c>
      <c r="F16" s="19" t="n">
        <v>4.26</v>
      </c>
      <c r="G16" s="18" t="n">
        <v>81</v>
      </c>
      <c r="H16" s="18" t="n">
        <v>0.5</v>
      </c>
      <c r="I16" s="18" t="n">
        <v>0</v>
      </c>
      <c r="J16" s="20" t="n">
        <v>19.8</v>
      </c>
    </row>
    <row r="17" customFormat="false" ht="15" hidden="false" customHeight="false" outlineLevel="0" collapsed="false">
      <c r="A17" s="14"/>
      <c r="B17" s="15" t="s">
        <v>40</v>
      </c>
      <c r="C17" s="16"/>
      <c r="D17" s="17" t="s">
        <v>41</v>
      </c>
      <c r="E17" s="18" t="n">
        <v>30</v>
      </c>
      <c r="F17" s="19" t="n">
        <v>1.86</v>
      </c>
      <c r="G17" s="18" t="n">
        <v>70.3</v>
      </c>
      <c r="H17" s="18" t="n">
        <v>2.3</v>
      </c>
      <c r="I17" s="18" t="n">
        <v>0.2</v>
      </c>
      <c r="J17" s="20" t="n">
        <v>14.8</v>
      </c>
    </row>
    <row r="18" customFormat="false" ht="15.75" hidden="false" customHeight="false" outlineLevel="0" collapsed="false">
      <c r="A18" s="14"/>
      <c r="B18" s="15" t="s">
        <v>40</v>
      </c>
      <c r="C18" s="16"/>
      <c r="D18" s="17" t="s">
        <v>42</v>
      </c>
      <c r="E18" s="18" t="n">
        <v>30</v>
      </c>
      <c r="F18" s="19" t="n">
        <v>1.86</v>
      </c>
      <c r="G18" s="22" t="n">
        <v>58.7</v>
      </c>
      <c r="H18" s="22" t="n">
        <v>2</v>
      </c>
      <c r="I18" s="22" t="n">
        <v>0.4</v>
      </c>
      <c r="J18" s="24" t="n">
        <v>11.9</v>
      </c>
    </row>
    <row r="19" customFormat="false" ht="15" hidden="false" customHeight="false" outlineLevel="0" collapsed="false">
      <c r="A19" s="14"/>
      <c r="B19" s="30"/>
      <c r="C19" s="30"/>
      <c r="D19" s="31"/>
      <c r="E19" s="32" t="n">
        <f aca="false">E18+E17+E16+E12+E14+E15</f>
        <v>550</v>
      </c>
      <c r="F19" s="33" t="n">
        <f aca="false">F18+F17+F16+F15+F14+F12</f>
        <v>83.09</v>
      </c>
      <c r="G19" s="32"/>
      <c r="H19" s="32"/>
      <c r="I19" s="32"/>
      <c r="J19" s="34"/>
    </row>
    <row r="20" customFormat="false" ht="15.75" hidden="false" customHeight="false" outlineLevel="0" collapsed="false">
      <c r="A20" s="25"/>
      <c r="B20" s="27"/>
      <c r="C20" s="27"/>
      <c r="D20" s="21"/>
      <c r="E20" s="22"/>
      <c r="F20" s="23"/>
      <c r="G20" s="22"/>
      <c r="H20" s="22"/>
      <c r="I20" s="22"/>
      <c r="J20" s="2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9" activeCellId="0" sqref="H39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5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54"/>
  </cols>
  <sheetData>
    <row r="1" customFormat="false" ht="15" hidden="false" customHeight="false" outlineLevel="0" collapsed="false">
      <c r="A1" s="0" t="s">
        <v>0</v>
      </c>
      <c r="B1" s="1" t="s">
        <v>43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18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21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5"/>
      <c r="B8" s="27"/>
      <c r="C8" s="27"/>
      <c r="D8" s="21"/>
      <c r="E8" s="22"/>
      <c r="F8" s="23"/>
      <c r="G8" s="22"/>
      <c r="H8" s="22"/>
      <c r="I8" s="22"/>
      <c r="J8" s="24"/>
    </row>
    <row r="9" customFormat="false" ht="15" hidden="false" customHeight="false" outlineLevel="0" collapsed="false">
      <c r="A9" s="7" t="s">
        <v>44</v>
      </c>
      <c r="B9" s="28" t="s">
        <v>25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5"/>
      <c r="B11" s="27"/>
      <c r="C11" s="27"/>
      <c r="D11" s="21"/>
      <c r="E11" s="22"/>
      <c r="F11" s="23"/>
      <c r="G11" s="22"/>
      <c r="H11" s="22"/>
      <c r="I11" s="22"/>
      <c r="J11" s="24"/>
    </row>
    <row r="12" customFormat="false" ht="15" hidden="false" customHeight="false" outlineLevel="0" collapsed="false">
      <c r="A12" s="14" t="s">
        <v>27</v>
      </c>
      <c r="B12" s="29" t="s">
        <v>28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4"/>
      <c r="B13" s="15" t="s">
        <v>45</v>
      </c>
      <c r="C13" s="16"/>
      <c r="D13" s="17"/>
      <c r="E13" s="18"/>
      <c r="F13" s="19"/>
      <c r="G13" s="18"/>
      <c r="H13" s="18"/>
      <c r="I13" s="18"/>
      <c r="J13" s="20"/>
    </row>
    <row r="14" customFormat="false" ht="15" hidden="false" customHeight="false" outlineLevel="0" collapsed="false">
      <c r="A14" s="14"/>
      <c r="B14" s="15" t="s">
        <v>31</v>
      </c>
      <c r="C14" s="16"/>
      <c r="D14" s="17"/>
      <c r="E14" s="18"/>
      <c r="F14" s="19"/>
      <c r="G14" s="18"/>
      <c r="H14" s="18"/>
      <c r="I14" s="18"/>
      <c r="J14" s="20"/>
    </row>
    <row r="15" customFormat="false" ht="15" hidden="false" customHeight="false" outlineLevel="0" collapsed="false">
      <c r="A15" s="14"/>
      <c r="B15" s="15" t="s">
        <v>34</v>
      </c>
      <c r="C15" s="16"/>
      <c r="D15" s="17"/>
      <c r="E15" s="18"/>
      <c r="F15" s="19"/>
      <c r="G15" s="18"/>
      <c r="H15" s="18"/>
      <c r="I15" s="18"/>
      <c r="J15" s="20"/>
    </row>
    <row r="16" customFormat="false" ht="15" hidden="false" customHeight="false" outlineLevel="0" collapsed="false">
      <c r="A16" s="14"/>
      <c r="B16" s="15" t="s">
        <v>46</v>
      </c>
      <c r="C16" s="16"/>
      <c r="D16" s="17"/>
      <c r="E16" s="18"/>
      <c r="F16" s="19"/>
      <c r="G16" s="18"/>
      <c r="H16" s="18"/>
      <c r="I16" s="18"/>
      <c r="J16" s="20"/>
    </row>
    <row r="17" customFormat="false" ht="15" hidden="false" customHeight="false" outlineLevel="0" collapsed="false">
      <c r="A17" s="14"/>
      <c r="B17" s="15" t="s">
        <v>47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48</v>
      </c>
      <c r="C18" s="16"/>
      <c r="D18" s="17"/>
      <c r="E18" s="18"/>
      <c r="F18" s="19"/>
      <c r="G18" s="18"/>
      <c r="H18" s="18"/>
      <c r="I18" s="18"/>
      <c r="J18" s="20"/>
    </row>
    <row r="19" customFormat="false" ht="15" hidden="false" customHeight="false" outlineLevel="0" collapsed="false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customFormat="false" ht="15.75" hidden="false" customHeight="false" outlineLevel="0" collapsed="false">
      <c r="A20" s="25"/>
      <c r="B20" s="27"/>
      <c r="C20" s="27"/>
      <c r="D20" s="21"/>
      <c r="E20" s="22"/>
      <c r="F20" s="23"/>
      <c r="G20" s="22"/>
      <c r="H20" s="22"/>
      <c r="I20" s="22"/>
      <c r="J20" s="24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XLSX_Editor/6.2.8.2$Windows_x86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2022-10-21T01:12:30Z</cp:lastPrinted>
  <dcterms:modified xsi:type="dcterms:W3CDTF">2024-01-07T15:41:45Z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