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2"/>
  </bookViews>
  <sheets>
    <sheet name="7 д" sheetId="1" r:id="rId1"/>
    <sheet name="6 д" sheetId="2" r:id="rId2"/>
    <sheet name="1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3"/>
  <c r="E20"/>
  <c r="F11"/>
  <c r="E11"/>
</calcChain>
</file>

<file path=xl/sharedStrings.xml><?xml version="1.0" encoding="utf-8"?>
<sst xmlns="http://schemas.openxmlformats.org/spreadsheetml/2006/main" count="128" uniqueCount="64">
  <si>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</si>
  <si>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</si>
  <si>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</si>
  <si>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</si>
  <si>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</si>
  <si>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</si>
  <si>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</si>
  <si>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</si>
  <si>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</si>
  <si>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</si>
  <si>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</si>
  <si>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</si>
  <si>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</si>
  <si>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</si>
  <si>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</si>
  <si>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</si>
  <si>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178/58</t>
  </si>
  <si>
    <t>ленивый голубец с картофельным пюре</t>
  </si>
  <si>
    <t>гор.напиток</t>
  </si>
  <si>
    <t>кофейный напиток на молоке</t>
  </si>
  <si>
    <t>хлеб</t>
  </si>
  <si>
    <t>хлеб пшеничный</t>
  </si>
  <si>
    <t>закуска</t>
  </si>
  <si>
    <t>салат из свежих овощей</t>
  </si>
  <si>
    <t>Завтрак 2</t>
  </si>
  <si>
    <t>фрукты</t>
  </si>
  <si>
    <t>печенье</t>
  </si>
  <si>
    <t>Обед</t>
  </si>
  <si>
    <t>1 блюдо</t>
  </si>
  <si>
    <t>2 блюдо</t>
  </si>
  <si>
    <t>ленивые голубцы</t>
  </si>
  <si>
    <t>гарнир</t>
  </si>
  <si>
    <t>картофельное пюре</t>
  </si>
  <si>
    <t>сладкое</t>
  </si>
  <si>
    <t>напиток из шиповника</t>
  </si>
  <si>
    <t>хлеб бел.</t>
  </si>
  <si>
    <t>хлеб черн.</t>
  </si>
  <si>
    <t>1-4 кл</t>
  </si>
  <si>
    <t>37/56</t>
  </si>
  <si>
    <t>сосиска с соусом с макаронами отварными</t>
  </si>
  <si>
    <t>чай с сахаром</t>
  </si>
  <si>
    <t>хлеб ржаной</t>
  </si>
  <si>
    <t>салат из огурцов и помидор с маслом раст.</t>
  </si>
  <si>
    <t>апельсин</t>
  </si>
  <si>
    <t>сосиска отварная с соусом</t>
  </si>
  <si>
    <t>макароны отварные</t>
  </si>
  <si>
    <t>54-10к</t>
  </si>
  <si>
    <t>каша вязкая молочная овсянная с изюмом</t>
  </si>
  <si>
    <t>54-23гн</t>
  </si>
  <si>
    <t>хлеб ржаной- пшеничный</t>
  </si>
  <si>
    <t>Бананы</t>
  </si>
  <si>
    <t>сдоба</t>
  </si>
  <si>
    <t>булочка</t>
  </si>
  <si>
    <t>54-2з</t>
  </si>
  <si>
    <t>овощи свежие(огурец)</t>
  </si>
  <si>
    <t>54-4м</t>
  </si>
  <si>
    <t>котлета из говядины</t>
  </si>
  <si>
    <t>54-11г</t>
  </si>
  <si>
    <t>напиток</t>
  </si>
  <si>
    <t>54-13хн</t>
  </si>
  <si>
    <t xml:space="preserve">хлеб </t>
  </si>
  <si>
    <t>соус</t>
  </si>
  <si>
    <t>54-3соус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</si>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</sst>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C5" sqref="C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44554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280</v>
      </c>
      <c r="F4" s="12">
        <v>36.159999999999997</v>
      </c>
      <c r="G4" s="11">
        <v>300</v>
      </c>
      <c r="H4" s="11">
        <v>7.25</v>
      </c>
      <c r="I4" s="11">
        <v>11.1</v>
      </c>
      <c r="J4" s="13">
        <v>39.75</v>
      </c>
    </row>
    <row r="5" spans="1:10">
      <c r="A5" s="14"/>
      <c r="B5" s="15" t="s">
        <v>18</v>
      </c>
      <c r="C5" s="16">
        <v>692</v>
      </c>
      <c r="D5" s="17" t="s">
        <v>19</v>
      </c>
      <c r="E5" s="18">
        <v>200</v>
      </c>
      <c r="F5" s="19">
        <v>6.78</v>
      </c>
      <c r="G5" s="18">
        <v>143.6</v>
      </c>
      <c r="H5" s="18">
        <v>4.91</v>
      </c>
      <c r="I5" s="18">
        <v>4.0199999999999996</v>
      </c>
      <c r="J5" s="20">
        <v>22.82</v>
      </c>
    </row>
    <row r="6" spans="1:10">
      <c r="A6" s="14"/>
      <c r="B6" s="15" t="s">
        <v>20</v>
      </c>
      <c r="C6" s="16"/>
      <c r="D6" s="17" t="s">
        <v>21</v>
      </c>
      <c r="E6" s="18">
        <v>30</v>
      </c>
      <c r="F6" s="19">
        <v>1.26</v>
      </c>
      <c r="G6" s="18">
        <v>64</v>
      </c>
      <c r="H6" s="18">
        <v>2.2799999999999998</v>
      </c>
      <c r="I6" s="18">
        <v>0.27</v>
      </c>
      <c r="J6" s="20">
        <v>14.07</v>
      </c>
    </row>
    <row r="7" spans="1:10">
      <c r="A7" s="14"/>
      <c r="B7" s="16" t="s">
        <v>22</v>
      </c>
      <c r="C7" s="16"/>
      <c r="D7" s="17" t="s">
        <v>23</v>
      </c>
      <c r="E7" s="18">
        <v>50</v>
      </c>
      <c r="F7" s="19">
        <v>11.7</v>
      </c>
      <c r="G7" s="18">
        <v>352</v>
      </c>
      <c r="H7" s="18">
        <v>4.8</v>
      </c>
      <c r="I7" s="18">
        <v>16</v>
      </c>
      <c r="J7" s="20">
        <v>40</v>
      </c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24</v>
      </c>
      <c r="B9" s="27" t="s">
        <v>25</v>
      </c>
      <c r="C9" s="9"/>
      <c r="D9" s="10" t="s">
        <v>26</v>
      </c>
      <c r="E9" s="11">
        <v>39</v>
      </c>
      <c r="F9" s="12">
        <v>7.38</v>
      </c>
      <c r="G9" s="11">
        <v>151</v>
      </c>
      <c r="H9" s="11">
        <v>2.5</v>
      </c>
      <c r="I9" s="11">
        <v>4.3</v>
      </c>
      <c r="J9" s="13">
        <v>25.4</v>
      </c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27</v>
      </c>
      <c r="B12" s="28" t="s">
        <v>22</v>
      </c>
      <c r="C12" s="29">
        <v>8</v>
      </c>
      <c r="D12" s="30" t="s">
        <v>23</v>
      </c>
      <c r="E12" s="31">
        <v>100</v>
      </c>
      <c r="F12" s="32">
        <v>23.12</v>
      </c>
      <c r="G12" s="31">
        <v>50.4</v>
      </c>
      <c r="H12" s="31">
        <v>0.7</v>
      </c>
      <c r="I12" s="31">
        <v>4.22</v>
      </c>
      <c r="J12" s="33">
        <v>2.4</v>
      </c>
    </row>
    <row r="13" spans="1:10">
      <c r="A13" s="14"/>
      <c r="B13" s="15" t="s">
        <v>28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29</v>
      </c>
      <c r="C14" s="16">
        <v>178</v>
      </c>
      <c r="D14" s="17" t="s">
        <v>30</v>
      </c>
      <c r="E14" s="18">
        <v>130</v>
      </c>
      <c r="F14" s="19">
        <v>22.17</v>
      </c>
      <c r="G14" s="18">
        <v>190.1</v>
      </c>
      <c r="H14" s="18">
        <v>9.3000000000000007</v>
      </c>
      <c r="I14" s="18">
        <v>8.6</v>
      </c>
      <c r="J14" s="20">
        <v>17.72</v>
      </c>
    </row>
    <row r="15" spans="1:10">
      <c r="A15" s="14"/>
      <c r="B15" s="15" t="s">
        <v>31</v>
      </c>
      <c r="C15" s="16">
        <v>58</v>
      </c>
      <c r="D15" s="17" t="s">
        <v>32</v>
      </c>
      <c r="E15" s="18">
        <v>150</v>
      </c>
      <c r="F15" s="19">
        <v>13.99</v>
      </c>
      <c r="G15" s="18">
        <v>179.46</v>
      </c>
      <c r="H15" s="18">
        <v>3.05</v>
      </c>
      <c r="I15" s="18">
        <v>10.050000000000001</v>
      </c>
      <c r="J15" s="20">
        <v>19.32</v>
      </c>
    </row>
    <row r="16" spans="1:10">
      <c r="A16" s="14"/>
      <c r="B16" s="15" t="s">
        <v>33</v>
      </c>
      <c r="C16" s="16">
        <v>705</v>
      </c>
      <c r="D16" s="17" t="s">
        <v>34</v>
      </c>
      <c r="E16" s="18">
        <v>200</v>
      </c>
      <c r="F16" s="19">
        <v>6.03</v>
      </c>
      <c r="G16" s="18">
        <v>94.91</v>
      </c>
      <c r="H16" s="18">
        <v>0.68</v>
      </c>
      <c r="I16" s="18">
        <v>0</v>
      </c>
      <c r="J16" s="20">
        <v>24.26</v>
      </c>
    </row>
    <row r="17" spans="1:10">
      <c r="A17" s="14"/>
      <c r="B17" s="15" t="s">
        <v>35</v>
      </c>
      <c r="C17" s="16"/>
      <c r="D17" s="17" t="s">
        <v>21</v>
      </c>
      <c r="E17" s="18">
        <v>50</v>
      </c>
      <c r="F17" s="19">
        <v>2.0299999999999998</v>
      </c>
      <c r="G17" s="18">
        <v>106.7</v>
      </c>
      <c r="H17" s="18">
        <v>3.8</v>
      </c>
      <c r="I17" s="18">
        <v>0.45</v>
      </c>
      <c r="J17" s="20">
        <v>23.4</v>
      </c>
    </row>
    <row r="18" spans="1:10">
      <c r="A18" s="14"/>
      <c r="B18" s="15" t="s">
        <v>36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11"/>
      <c r="H19" s="11"/>
      <c r="I19" s="11"/>
      <c r="J19" s="13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opLeftCell="A4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 t="s">
        <v>37</v>
      </c>
      <c r="I1" t="s">
        <v>3</v>
      </c>
      <c r="J1" s="3">
        <v>44460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38</v>
      </c>
      <c r="D4" s="10" t="s">
        <v>39</v>
      </c>
      <c r="E4" s="11">
        <v>250</v>
      </c>
      <c r="F4" s="12">
        <v>24.73</v>
      </c>
      <c r="G4" s="11">
        <v>315.08</v>
      </c>
      <c r="H4" s="11">
        <v>10.8</v>
      </c>
      <c r="I4" s="11">
        <v>15.07</v>
      </c>
      <c r="J4" s="13">
        <v>33.549999999999997</v>
      </c>
    </row>
    <row r="5" spans="1:10">
      <c r="A5" s="14"/>
      <c r="B5" s="15" t="s">
        <v>18</v>
      </c>
      <c r="C5" s="16">
        <v>685</v>
      </c>
      <c r="D5" s="17" t="s">
        <v>40</v>
      </c>
      <c r="E5" s="18">
        <v>200</v>
      </c>
      <c r="F5" s="19">
        <v>2.13</v>
      </c>
      <c r="G5" s="18">
        <v>58</v>
      </c>
      <c r="H5" s="18">
        <v>0.2</v>
      </c>
      <c r="I5" s="18">
        <v>0</v>
      </c>
      <c r="J5" s="20">
        <v>15</v>
      </c>
    </row>
    <row r="6" spans="1:10">
      <c r="A6" s="14"/>
      <c r="B6" s="15" t="s">
        <v>20</v>
      </c>
      <c r="C6" s="16"/>
      <c r="D6" s="17" t="s">
        <v>41</v>
      </c>
      <c r="E6" s="18">
        <v>40</v>
      </c>
      <c r="F6" s="19">
        <v>1.52</v>
      </c>
      <c r="G6" s="18">
        <v>94</v>
      </c>
      <c r="H6" s="18">
        <v>3.5</v>
      </c>
      <c r="I6" s="18">
        <v>0.5</v>
      </c>
      <c r="J6" s="20">
        <v>18.32</v>
      </c>
    </row>
    <row r="7" spans="1:10">
      <c r="A7" s="14"/>
      <c r="B7" s="16" t="s">
        <v>22</v>
      </c>
      <c r="C7" s="16">
        <v>8</v>
      </c>
      <c r="D7" s="17" t="s">
        <v>42</v>
      </c>
      <c r="E7" s="18">
        <v>100</v>
      </c>
      <c r="F7" s="19">
        <v>10.06</v>
      </c>
      <c r="G7" s="18">
        <v>107</v>
      </c>
      <c r="H7" s="18">
        <v>0.92</v>
      </c>
      <c r="I7" s="18">
        <v>10.130000000000001</v>
      </c>
      <c r="J7" s="20">
        <v>3.04</v>
      </c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24</v>
      </c>
      <c r="B9" s="27" t="s">
        <v>25</v>
      </c>
      <c r="C9" s="9"/>
      <c r="D9" s="10" t="s">
        <v>43</v>
      </c>
      <c r="E9" s="11">
        <v>207</v>
      </c>
      <c r="F9" s="12">
        <v>24.82</v>
      </c>
      <c r="G9" s="11">
        <v>89.9</v>
      </c>
      <c r="H9" s="11">
        <v>1.8</v>
      </c>
      <c r="I9" s="11">
        <v>0.4</v>
      </c>
      <c r="J9" s="13">
        <v>16.8</v>
      </c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27</v>
      </c>
      <c r="B12" s="28" t="s">
        <v>22</v>
      </c>
      <c r="C12" s="29">
        <v>8</v>
      </c>
      <c r="D12" s="17" t="s">
        <v>42</v>
      </c>
      <c r="E12" s="18">
        <v>100</v>
      </c>
      <c r="F12" s="19">
        <v>10.06</v>
      </c>
      <c r="G12" s="18">
        <v>107</v>
      </c>
      <c r="H12" s="18">
        <v>0.92</v>
      </c>
      <c r="I12" s="18">
        <v>10.130000000000001</v>
      </c>
      <c r="J12" s="20">
        <v>3.04</v>
      </c>
    </row>
    <row r="13" spans="1:10">
      <c r="A13" s="14"/>
      <c r="B13" s="15" t="s">
        <v>28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29</v>
      </c>
      <c r="C14" s="16">
        <v>37</v>
      </c>
      <c r="D14" s="17" t="s">
        <v>44</v>
      </c>
      <c r="E14" s="18">
        <v>100</v>
      </c>
      <c r="F14" s="19">
        <v>19.5</v>
      </c>
      <c r="G14" s="18">
        <v>107.27</v>
      </c>
      <c r="H14" s="18">
        <v>5.41</v>
      </c>
      <c r="I14" s="18">
        <v>8.44</v>
      </c>
      <c r="J14" s="20">
        <v>1.5</v>
      </c>
    </row>
    <row r="15" spans="1:10">
      <c r="A15" s="14"/>
      <c r="B15" s="15" t="s">
        <v>31</v>
      </c>
      <c r="C15" s="16">
        <v>56</v>
      </c>
      <c r="D15" s="17" t="s">
        <v>45</v>
      </c>
      <c r="E15" s="18">
        <v>5.23</v>
      </c>
      <c r="F15" s="19">
        <v>5.23</v>
      </c>
      <c r="G15" s="18">
        <v>207.81</v>
      </c>
      <c r="H15" s="18">
        <v>5.4</v>
      </c>
      <c r="I15" s="18">
        <v>6.63</v>
      </c>
      <c r="J15" s="20">
        <v>32.049999999999997</v>
      </c>
    </row>
    <row r="16" spans="1:10">
      <c r="A16" s="14"/>
      <c r="B16" s="15" t="s">
        <v>33</v>
      </c>
      <c r="C16" s="16">
        <v>705</v>
      </c>
      <c r="D16" s="17" t="s">
        <v>34</v>
      </c>
      <c r="E16" s="18">
        <v>200</v>
      </c>
      <c r="F16" s="19">
        <v>6.01</v>
      </c>
      <c r="G16" s="18">
        <v>185.1</v>
      </c>
      <c r="H16" s="18">
        <v>1.43</v>
      </c>
      <c r="I16" s="18">
        <v>0</v>
      </c>
      <c r="J16" s="20">
        <v>44.76</v>
      </c>
    </row>
    <row r="17" spans="1:10">
      <c r="A17" s="14"/>
      <c r="B17" s="15" t="s">
        <v>35</v>
      </c>
      <c r="C17" s="16"/>
      <c r="D17" s="17"/>
      <c r="E17" s="18">
        <v>30</v>
      </c>
      <c r="F17" s="19">
        <v>1.26</v>
      </c>
      <c r="G17" s="18">
        <v>64</v>
      </c>
      <c r="H17" s="18">
        <v>2.2799999999999998</v>
      </c>
      <c r="I17" s="18">
        <v>0.27</v>
      </c>
      <c r="J17" s="20">
        <v>14.07</v>
      </c>
    </row>
    <row r="18" spans="1:10">
      <c r="A18" s="14"/>
      <c r="B18" s="15" t="s">
        <v>36</v>
      </c>
      <c r="C18" s="16"/>
      <c r="D18" s="17"/>
      <c r="E18" s="18">
        <v>20</v>
      </c>
      <c r="F18" s="19">
        <v>0.8</v>
      </c>
      <c r="G18" s="18">
        <v>47</v>
      </c>
      <c r="H18" s="18">
        <v>1.76</v>
      </c>
      <c r="I18" s="18">
        <v>0.26</v>
      </c>
      <c r="J18" s="20">
        <v>9.16</v>
      </c>
    </row>
    <row r="19" spans="1:10">
      <c r="A19" s="14"/>
      <c r="B19" s="34"/>
      <c r="C19" s="34"/>
      <c r="D19" s="35" t="s">
        <v>43</v>
      </c>
      <c r="E19" s="36">
        <v>178</v>
      </c>
      <c r="F19" s="37">
        <v>20.399999999999999</v>
      </c>
      <c r="G19" s="36">
        <v>76.5</v>
      </c>
      <c r="H19" s="36">
        <v>1.6</v>
      </c>
      <c r="I19" s="36">
        <v>0.3</v>
      </c>
      <c r="J19" s="38">
        <v>14.4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9">
        <v>45316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16" t="s">
        <v>46</v>
      </c>
      <c r="D4" s="17" t="s">
        <v>47</v>
      </c>
      <c r="E4" s="18">
        <v>250</v>
      </c>
      <c r="F4" s="19">
        <v>26.81</v>
      </c>
      <c r="G4" s="18">
        <v>354.8</v>
      </c>
      <c r="H4" s="18">
        <v>10.5</v>
      </c>
      <c r="I4" s="18">
        <v>13.5</v>
      </c>
      <c r="J4" s="20">
        <v>47.9</v>
      </c>
    </row>
    <row r="5" spans="1:10">
      <c r="A5" s="14"/>
      <c r="B5" s="15" t="s">
        <v>18</v>
      </c>
      <c r="C5" s="16" t="s">
        <v>48</v>
      </c>
      <c r="D5" s="17" t="s">
        <v>19</v>
      </c>
      <c r="E5" s="18">
        <v>200</v>
      </c>
      <c r="F5" s="19">
        <v>12.01</v>
      </c>
      <c r="G5" s="18">
        <v>86</v>
      </c>
      <c r="H5" s="18">
        <v>3.9</v>
      </c>
      <c r="I5" s="18">
        <v>2.9</v>
      </c>
      <c r="J5" s="20">
        <v>11.2</v>
      </c>
    </row>
    <row r="6" spans="1:10">
      <c r="A6" s="14"/>
      <c r="B6" s="15" t="s">
        <v>20</v>
      </c>
      <c r="C6" s="16"/>
      <c r="D6" s="17" t="s">
        <v>49</v>
      </c>
      <c r="E6" s="18">
        <v>40</v>
      </c>
      <c r="F6" s="19">
        <v>2.2400000000000002</v>
      </c>
      <c r="G6" s="18">
        <v>78.2</v>
      </c>
      <c r="H6" s="18">
        <v>2</v>
      </c>
      <c r="I6" s="18">
        <v>0.5</v>
      </c>
      <c r="J6" s="20">
        <v>15.8</v>
      </c>
    </row>
    <row r="7" spans="1:10">
      <c r="A7" s="14"/>
      <c r="B7" s="16" t="s">
        <v>25</v>
      </c>
      <c r="C7" s="16"/>
      <c r="D7" s="17" t="s">
        <v>50</v>
      </c>
      <c r="E7" s="18">
        <v>190</v>
      </c>
      <c r="F7" s="19">
        <v>30</v>
      </c>
      <c r="G7" s="18">
        <v>179.6</v>
      </c>
      <c r="H7" s="18">
        <v>2.9</v>
      </c>
      <c r="I7" s="18">
        <v>1.02</v>
      </c>
      <c r="J7" s="20">
        <v>39.9</v>
      </c>
    </row>
    <row r="8" spans="1:10">
      <c r="A8" s="21"/>
      <c r="B8" s="16" t="s">
        <v>51</v>
      </c>
      <c r="C8" s="16"/>
      <c r="D8" s="17" t="s">
        <v>52</v>
      </c>
      <c r="E8" s="18">
        <v>50</v>
      </c>
      <c r="F8" s="19">
        <v>6.84</v>
      </c>
      <c r="G8" s="18">
        <v>191</v>
      </c>
      <c r="H8" s="18">
        <v>4</v>
      </c>
      <c r="I8" s="18">
        <v>7</v>
      </c>
      <c r="J8" s="20">
        <v>28</v>
      </c>
    </row>
    <row r="9" spans="1:10">
      <c r="A9" s="7"/>
      <c r="B9" s="27"/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>
        <f>E8+E7+E6+E5+E4</f>
        <v>730</v>
      </c>
      <c r="F11" s="25">
        <f>F4+F5+F6+F7+F8</f>
        <v>77.900000000000006</v>
      </c>
      <c r="G11" s="24"/>
      <c r="H11" s="24"/>
      <c r="I11" s="24"/>
      <c r="J11" s="26"/>
    </row>
    <row r="12" spans="1:10">
      <c r="A12" s="14" t="s">
        <v>27</v>
      </c>
      <c r="B12" s="28" t="s">
        <v>22</v>
      </c>
      <c r="C12" s="9" t="s">
        <v>53</v>
      </c>
      <c r="D12" s="10" t="s">
        <v>54</v>
      </c>
      <c r="E12" s="11">
        <v>60</v>
      </c>
      <c r="F12" s="12">
        <v>18</v>
      </c>
      <c r="G12" s="11">
        <v>7.08</v>
      </c>
      <c r="H12" s="11">
        <v>0.42</v>
      </c>
      <c r="I12" s="11">
        <v>0.08</v>
      </c>
      <c r="J12" s="13">
        <v>1.25</v>
      </c>
    </row>
    <row r="13" spans="1:10">
      <c r="A13" s="14"/>
      <c r="B13" s="15"/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29</v>
      </c>
      <c r="C14" s="16" t="s">
        <v>55</v>
      </c>
      <c r="D14" s="17" t="s">
        <v>56</v>
      </c>
      <c r="E14" s="18">
        <v>80</v>
      </c>
      <c r="F14" s="19">
        <v>44.21</v>
      </c>
      <c r="G14" s="18">
        <v>236.2</v>
      </c>
      <c r="H14" s="18">
        <v>14.6</v>
      </c>
      <c r="I14" s="18">
        <v>13.9</v>
      </c>
      <c r="J14" s="20">
        <v>13.1</v>
      </c>
    </row>
    <row r="15" spans="1:10">
      <c r="A15" s="14"/>
      <c r="B15" s="15" t="s">
        <v>31</v>
      </c>
      <c r="C15" s="16" t="s">
        <v>57</v>
      </c>
      <c r="D15" s="17" t="s">
        <v>32</v>
      </c>
      <c r="E15" s="18">
        <v>200</v>
      </c>
      <c r="F15" s="19">
        <v>11.55</v>
      </c>
      <c r="G15" s="18">
        <v>185.8</v>
      </c>
      <c r="H15" s="18">
        <v>4.0999999999999996</v>
      </c>
      <c r="I15" s="18">
        <v>7.1</v>
      </c>
      <c r="J15" s="20">
        <v>26.4</v>
      </c>
    </row>
    <row r="16" spans="1:10">
      <c r="A16" s="14"/>
      <c r="B16" s="15" t="s">
        <v>58</v>
      </c>
      <c r="C16" s="16" t="s">
        <v>59</v>
      </c>
      <c r="D16" s="17" t="s">
        <v>34</v>
      </c>
      <c r="E16" s="18">
        <v>200</v>
      </c>
      <c r="F16" s="19">
        <v>5.65</v>
      </c>
      <c r="G16" s="18">
        <v>65.400000000000006</v>
      </c>
      <c r="H16" s="18">
        <v>0.6</v>
      </c>
      <c r="I16" s="18">
        <v>0.2</v>
      </c>
      <c r="J16" s="20">
        <v>15.1</v>
      </c>
    </row>
    <row r="17" spans="1:10">
      <c r="A17" s="14"/>
      <c r="B17" s="15" t="s">
        <v>60</v>
      </c>
      <c r="C17" s="16"/>
      <c r="D17" s="17" t="s">
        <v>21</v>
      </c>
      <c r="E17" s="18">
        <v>40</v>
      </c>
      <c r="F17" s="19">
        <v>2.2400000000000002</v>
      </c>
      <c r="G17" s="18">
        <v>93.8</v>
      </c>
      <c r="H17" s="18">
        <v>3</v>
      </c>
      <c r="I17" s="18">
        <v>0.3</v>
      </c>
      <c r="J17" s="20">
        <v>19.7</v>
      </c>
    </row>
    <row r="18" spans="1:10">
      <c r="A18" s="14"/>
      <c r="B18" s="15" t="s">
        <v>60</v>
      </c>
      <c r="C18" s="16"/>
      <c r="D18" s="17" t="s">
        <v>49</v>
      </c>
      <c r="E18" s="18">
        <v>40</v>
      </c>
      <c r="F18" s="19">
        <v>2.2400000000000002</v>
      </c>
      <c r="G18" s="18">
        <v>78.2</v>
      </c>
      <c r="H18" s="18">
        <v>2.6</v>
      </c>
      <c r="I18" s="18">
        <v>0.5</v>
      </c>
      <c r="J18" s="20">
        <v>15.8</v>
      </c>
    </row>
    <row r="19" spans="1:10">
      <c r="A19" s="14"/>
      <c r="B19" s="34" t="s">
        <v>61</v>
      </c>
      <c r="C19" s="34" t="s">
        <v>62</v>
      </c>
      <c r="D19" s="35" t="s">
        <v>63</v>
      </c>
      <c r="E19" s="36">
        <v>30</v>
      </c>
      <c r="F19" s="37">
        <v>9.85</v>
      </c>
      <c r="G19" s="36">
        <v>21.2</v>
      </c>
      <c r="H19" s="36">
        <v>1</v>
      </c>
      <c r="I19" s="36">
        <v>0.7</v>
      </c>
      <c r="J19" s="38">
        <v>2.7</v>
      </c>
    </row>
    <row r="20" spans="1:10">
      <c r="A20" s="21"/>
      <c r="B20" s="22"/>
      <c r="C20" s="22"/>
      <c r="D20" s="23"/>
      <c r="E20" s="24">
        <f>E19+E18+E17+E16+E15+E12+E14</f>
        <v>650</v>
      </c>
      <c r="F20" s="25">
        <f>F12+F14+F15+F16+F17+F18+F19</f>
        <v>93.74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2</cp:revision>
  <cp:lastPrinted>2022-10-26T00:56:47Z</cp:lastPrinted>
  <dcterms:created xsi:type="dcterms:W3CDTF">2015-06-05T18:19:34Z</dcterms:created>
  <dcterms:modified xsi:type="dcterms:W3CDTF">2024-01-19T04:33:03Z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